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2B65EDA4-B250-4173-997D-F54FFECD770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<sst xmlns="http://schemas.openxmlformats.org/spreadsheetml/2006/main" count="2426" uniqueCount="842">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</sst>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696</v>
      </c>
      <c r="B10" s="194"/>
      <c r="C10" s="137" t="str">
        <f>VLOOKUP(A10,Listado!1:1048576,5,0)</f>
        <v>G. TELECOMUNICACIONES TERRESTRES</v>
      </c>
      <c r="D10" s="137"/>
      <c r="E10" s="137"/>
      <c r="F10" s="137"/>
      <c r="G10" s="137" t="str">
        <f>VLOOKUP(A10,Listado!1:1048576,6,0)</f>
        <v>Asistente 3</v>
      </c>
      <c r="H10" s="137"/>
      <c r="I10" s="187" t="str">
        <f>VLOOKUP(A10,Listado!1:1048576,9,0)</f>
        <v>Técnico/a para vigilancia y supervisión de Obra de Telecomunicaciones Ferroviaria</v>
      </c>
      <c r="J10" s="188"/>
      <c r="K10" s="137" t="str">
        <f>VLOOKUP(A10,Listado!1:1048576,12,0)</f>
        <v>Cáceres</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Experiencia ferroviaria en Sistemas de Telecomunicaciones de al menos 2 años en LAV
- Experiencia en certificaciones, apoyo y asistencia técnica a obra y gestión documental
- Experiencia en Programación (Java,…)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J/rFKumg2+1CjgbFgbZ3kb+00Ile8kPU3anPwRD0nWXyqB9AizTEoIQfihKqKUFroASX2g8oHoT+z4KWli/zFQ==" saltValue="f1x35FmfHp0cft0jdBD3j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2023-07-10T14:13:49Z</dcterms:modified>
</cp:coreProperties>
</file>